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3_TERCER TRIMESTRE ASEG 2024\INFORMES 3ER TRIMESTRE 2024_SIRET\"/>
    </mc:Choice>
  </mc:AlternateContent>
  <xr:revisionPtr revIDLastSave="0" documentId="8_{05D9E236-7B4D-414D-95E7-570A6BC2D0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<sst xmlns="http://schemas.openxmlformats.org/spreadsheetml/2006/main" count="45" uniqueCount="37">
  <si>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</si>
  <si>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</si>
  <si>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</si>
  <si>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</si>
  <si>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</si>
  <si>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</si>
  <si>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</si>
  <si>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</si>
  <si>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</si>
  <si>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</si>
  <si>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</si>
  <si>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</si>
  <si>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</si>
  <si>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</si>
  <si>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</si>
  <si>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</si>
  <si>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</si>
  <si>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</si>
  <si>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</si>
  <si>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</si>
  <si>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</si>
  <si>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</si>
  <si>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</si>
  <si>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</si>
  <si>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</si>
  <si>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</si>
  <si>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</si>
  <si>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</si>
  <si>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</si>
  <si>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</si>
  <si>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</si>
  <si>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</si>
  <si>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</si>
  <si>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</si>
  <si>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</si>
  <si>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</si>
  <si>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Municipio de Salamanca, Guanajuato.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</si>
</sst>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69058306.230000004</v>
      </c>
      <c r="C3" s="3">
        <f t="shared" ref="C3:D3" si="0">SUM(C4:C13)</f>
        <v>58856640.879999995</v>
      </c>
      <c r="D3" s="4">
        <f t="shared" si="0"/>
        <v>58856640.879999995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334909.88</v>
      </c>
      <c r="C8" s="5">
        <v>181277.27</v>
      </c>
      <c r="D8" s="6">
        <v>181277.27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7132297.1500000004</v>
      </c>
      <c r="C10" s="5">
        <v>6271039.3099999996</v>
      </c>
      <c r="D10" s="6">
        <v>6271039.3099999996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61591099.200000003</v>
      </c>
      <c r="C12" s="5">
        <v>52404324.299999997</v>
      </c>
      <c r="D12" s="6">
        <v>52404324.299999997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69058306.230000004</v>
      </c>
      <c r="C14" s="7">
        <f t="shared" ref="C14:D14" si="1">SUM(C15:C23)</f>
        <v>44196826.189999998</v>
      </c>
      <c r="D14" s="8">
        <f t="shared" si="1"/>
        <v>44196826.189999998</v>
      </c>
    </row>
    <row r="15" spans="1:4" x14ac:dyDescent="0.2">
      <c r="A15" s="22" t="s">
        <v>12</v>
      </c>
      <c r="B15" s="5">
        <v>51442103.43</v>
      </c>
      <c r="C15" s="5">
        <v>33086208.34</v>
      </c>
      <c r="D15" s="6">
        <v>33086208.34</v>
      </c>
    </row>
    <row r="16" spans="1:4" x14ac:dyDescent="0.2">
      <c r="A16" s="22" t="s">
        <v>13</v>
      </c>
      <c r="B16" s="5">
        <v>6415643.8499999996</v>
      </c>
      <c r="C16" s="5">
        <v>2742470.48</v>
      </c>
      <c r="D16" s="6">
        <v>2742470.48</v>
      </c>
    </row>
    <row r="17" spans="1:4" x14ac:dyDescent="0.2">
      <c r="A17" s="22" t="s">
        <v>14</v>
      </c>
      <c r="B17" s="5">
        <v>5702480.5599999996</v>
      </c>
      <c r="C17" s="5">
        <v>2901974.9</v>
      </c>
      <c r="D17" s="6">
        <v>2901974.9</v>
      </c>
    </row>
    <row r="18" spans="1:4" x14ac:dyDescent="0.2">
      <c r="A18" s="22" t="s">
        <v>9</v>
      </c>
      <c r="B18" s="5">
        <v>4640698.3899999997</v>
      </c>
      <c r="C18" s="5">
        <v>3186228.48</v>
      </c>
      <c r="D18" s="6">
        <v>3186228.48</v>
      </c>
    </row>
    <row r="19" spans="1:4" x14ac:dyDescent="0.2">
      <c r="A19" s="22" t="s">
        <v>15</v>
      </c>
      <c r="B19" s="5">
        <v>857380</v>
      </c>
      <c r="C19" s="5">
        <v>280680.77</v>
      </c>
      <c r="D19" s="6">
        <v>280680.77</v>
      </c>
    </row>
    <row r="20" spans="1:4" x14ac:dyDescent="0.2">
      <c r="A20" s="22" t="s">
        <v>16</v>
      </c>
      <c r="B20" s="5">
        <v>0</v>
      </c>
      <c r="C20" s="5">
        <v>1999263.22</v>
      </c>
      <c r="D20" s="6">
        <v>1999263.22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14659814.689999998</v>
      </c>
      <c r="D24" s="10">
        <f>D3-D14</f>
        <v>14659814.689999998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14659814.690000001</v>
      </c>
      <c r="D27" s="15">
        <f>SUM(D28:D34)</f>
        <v>14659814.690000001</v>
      </c>
    </row>
    <row r="28" spans="1:4" x14ac:dyDescent="0.2">
      <c r="A28" s="22" t="s">
        <v>26</v>
      </c>
      <c r="B28" s="16">
        <v>0</v>
      </c>
      <c r="C28" s="16">
        <v>11990830.470000001</v>
      </c>
      <c r="D28" s="17">
        <v>11990830.470000001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2611984.2200000002</v>
      </c>
      <c r="D31" s="17">
        <v>2611984.2200000002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57000</v>
      </c>
      <c r="D34" s="17">
        <v>57000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14659814.690000001</v>
      </c>
      <c r="D39" s="10">
        <f>D27+D35</f>
        <v>14659814.690000001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2024-10-23T04:42:41Z</cp:lastPrinted>
  <dcterms:created xsi:type="dcterms:W3CDTF">2017-12-20T04:54:53Z</dcterms:created>
  <dcterms:modified xsi:type="dcterms:W3CDTF">2024-10-23T04:42:52Z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